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5081793D-2CB8-496F-9C66-D5EF2F125C61}"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<sst xmlns="http://schemas.openxmlformats.org/spreadsheetml/2006/main" count="2813" uniqueCount="1350">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</sst>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70" zoomScaleNormal="7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803</v>
      </c>
      <c r="B10" s="141"/>
      <c r="C10" s="119" t="str">
        <f>VLOOKUP(A10,lista,2,0)</f>
        <v>G. OBRAS DE EDIFICACIÓN</v>
      </c>
      <c r="D10" s="119"/>
      <c r="E10" s="119"/>
      <c r="F10" s="119"/>
      <c r="G10" s="119" t="str">
        <f>VLOOKUP(A10,lista,3,0)</f>
        <v>Técnico/a 2</v>
      </c>
      <c r="H10" s="119"/>
      <c r="I10" s="128" t="str">
        <f>VLOOKUP(A10,lista,4,0)</f>
        <v>Técnico/a de Instalaciones de Edificación en Asistencia Técnica en cliente</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en:
Ingeniería de la Energía.</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nIDXntQGkHPRVAs/8V62GNwXQlUdoDeBa6k7FQ1pV73LD9Bntm69N+Xg+oPmEV47D5NQQU8gcC9TcqnR3p+KnQ==" saltValue="z3D7NGA72GCKmODv/ovA2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2026-09-16T11:32:40Z</dcterms:modified>
</cp:coreProperties>
</file>